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<sst xmlns="http://schemas.openxmlformats.org/spreadsheetml/2006/main" count="105" uniqueCount="55">
  <si>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</si>
  <si>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</si>
  <si>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</si>
  <si>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</si>
  <si>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</si>
  <si>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</si>
  <si>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</si>
  <si>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</si>
  <si>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</si>
  <si>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</si>
  <si>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</si>
  <si>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</si>
  <si>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</si>
  <si>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</si>
  <si>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 xml:space="preserve">攀枝花嘉物多工贸有限公司
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</si>
  <si>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</si>
  <si>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</si>
  <si>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</si>
  <si>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</si>
  <si>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51040013202600083</t>
  </si>
  <si>
    <t xml:space="preserve"> 
氨溶液[含氨＞10%]</t>
  </si>
  <si>
    <t>四川省攀枝花市应急管理局</t>
  </si>
  <si>
    <t>攀枝花众生开明医药有限公司</t>
  </si>
  <si>
    <t>易制爆化学品：过氧化氢[含量＞8%]；其他危险化学品：无水乙醇、过氧化氢、过氧化氢溶液、过氧乙酸***</t>
  </si>
  <si>
    <t>攀枝花市众立诚实业有限公司</t>
  </si>
  <si>
    <t>危险化学品建设项目安全条件审查意见书</t>
  </si>
  <si>
    <t>无</t>
  </si>
  <si>
    <t xml:space="preserve"> 
攀应急危化项目安条审字〔2026〕4号</t>
  </si>
  <si>
    <t>黄磷罐区及装车区升级改造项目（一期）</t>
  </si>
  <si>
    <t xml:space="preserve">攀枝花市泰士特环保科技有限公司
</t>
  </si>
  <si>
    <t xml:space="preserve"> 
51040013202600085</t>
  </si>
  <si>
    <t xml:space="preserve"> 
易制爆化学品：硝酸、重铬酸钾、1,2-乙二胺、硝酸银、双氧水、高氯酸[浓度＞72%]、硼氢化钾、过氧化钠、硝酸钾、硝酸钡、硝酸钠、高锰酸钾、六亚甲基四胺；易制毒化学品：乙酸酐、三氯甲烷、盐酸、硫酸、甲苯、丙酮、乙醚；其他危险化学品：氟化铵、喹啉、乙腈、氨溶液[含氨＞10%]、正磷酸、二氯甲烷、氯化钡、酒石酸锑钾、吡啶、氢氧化钠、二碘化汞、硫化钠、氢氧化钠溶液[含量≥30%]、氢氟酸、亚硫酸氢钠、偏钒酸铵、二硫化碳、次氯酸钠溶液[含有效氯＞5%]、铬酸钾、氨基磺酸、三氯化钛、苯、五氧化二磷、苯酚、碘酸钾、氟化氢铵、氟化钠、乙醇[无水]、甲醇、2-丙醇、4-硝基苯酚、氟化钾、硝酸铋、硼酸</t>
  </si>
  <si>
    <t>变更公司名称</t>
  </si>
  <si>
    <t xml:space="preserve"> 
攀枝花市绿建节能材料有限公司
</t>
  </si>
  <si>
    <t xml:space="preserve"> 
无</t>
  </si>
  <si>
    <t xml:space="preserve"> 
攀应急危化项目安条审字〔2026〕5号</t>
  </si>
  <si>
    <t xml:space="preserve"> 
年产9000吨钒制品生产线建设项目酸</t>
  </si>
  <si>
    <t xml:space="preserve"> 
四川灏轩科技有限公司</t>
  </si>
  <si>
    <t>险化学品经营许可证</t>
  </si>
  <si>
    <t xml:space="preserve"> 
51040013202600086</t>
  </si>
  <si>
    <t>易制毒化学品：硫酸、盐酸；其他危险化学品：氢氧化钠溶液(含量≥30%)、柴油***</t>
  </si>
  <si>
    <t>攀枝花瑞达水泥有限公司</t>
  </si>
  <si>
    <t>非煤矿山安全生产许可证</t>
  </si>
  <si>
    <t xml:space="preserve"> 
（川D）FM安许证字〔2026〕0111号</t>
  </si>
  <si>
    <t>水泥用石灰岩露天开采（100万吨/年）</t>
  </si>
  <si>
    <t>攀枝花市瑞翔爆破有限责任公司</t>
  </si>
  <si>
    <t>（川D）FM安许证字〔2025〕CJ0008号</t>
  </si>
  <si>
    <t xml:space="preserve"> 
金属非金属矿山采掘施工作业（地下、露天矿山）</t>
  </si>
  <si>
    <t>变更主要负责人</t>
  </si>
  <si>
    <t xml:space="preserve"> 
攀枝花钢城集团有限公司化工分公司
</t>
  </si>
  <si>
    <t xml:space="preserve"> 
51040013202600087</t>
  </si>
  <si>
    <t>有储存经营：二氧化碳[压缩的或液化的]。无储存经营：氮[压缩的或液化的]、氧[压缩的或液化的]、氩[压缩的或液化的]、丙烷、氢、氦[压缩的或液化的]***</t>
  </si>
  <si>
    <t xml:space="preserve"> 
米易县鹏程化工商贸有限公司</t>
  </si>
  <si>
    <t xml:space="preserve"> 
51040013202600088</t>
  </si>
  <si>
    <t>易制爆化学品：高锰酸钾、硫磺、镁、硝酸、重铬酸钾；易制毒化学品：丙酮、甲苯、硫酸、三氯甲烷、盐酸、乙醚、哌啶；其他危险化学品：氨溶液、过氧化氢、红磷、硼酸、氢氧化钠、三氯化钛、锌、硫酸铵、乙醇、正磷酸、磷酸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</si>
</sst>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\/mm\/dd"/>
    <numFmt numFmtId="178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9" workbookViewId="0">
      <selection activeCell="G22" sqref="G22"/>
    </sheetView>
  </sheetViews>
  <sheetFormatPr defaultColWidth="9" defaultRowHeight="16.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46175</v>
      </c>
      <c r="J3" s="11">
        <v>46175</v>
      </c>
      <c r="K3" s="11">
        <v>47270</v>
      </c>
      <c r="L3" s="9" t="s">
        <v>21</v>
      </c>
      <c r="M3" s="9" t="s">
        <v>21</v>
      </c>
      <c r="N3" s="9"/>
    </row>
    <row r="4" s="2" customFormat="1" ht="105" customHeight="1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2">
        <v>5.10400132026e+16</v>
      </c>
      <c r="H4" s="9" t="s">
        <v>23</v>
      </c>
      <c r="I4" s="11">
        <v>46175</v>
      </c>
      <c r="J4" s="11">
        <v>46175</v>
      </c>
      <c r="K4" s="11">
        <v>47270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24</v>
      </c>
      <c r="C5" s="8" t="s">
        <v>15</v>
      </c>
      <c r="D5" s="9" t="s">
        <v>25</v>
      </c>
      <c r="E5" s="9" t="s">
        <v>17</v>
      </c>
      <c r="F5" s="9" t="s">
        <v>26</v>
      </c>
      <c r="G5" s="9" t="s">
        <v>27</v>
      </c>
      <c r="H5" s="9" t="s">
        <v>28</v>
      </c>
      <c r="I5" s="11">
        <v>46175</v>
      </c>
      <c r="J5" s="11">
        <v>46175</v>
      </c>
      <c r="K5" s="11">
        <v>73050</v>
      </c>
      <c r="L5" s="9" t="s">
        <v>21</v>
      </c>
      <c r="M5" s="9" t="s">
        <v>21</v>
      </c>
      <c r="N5" s="9"/>
    </row>
    <row r="6" s="2" customFormat="1" ht="103" customHeight="1" spans="1:14">
      <c r="A6" s="7">
        <v>4</v>
      </c>
      <c r="B6" s="8" t="s">
        <v>29</v>
      </c>
      <c r="C6" s="8" t="s">
        <v>15</v>
      </c>
      <c r="D6" s="9" t="s">
        <v>16</v>
      </c>
      <c r="E6" s="9" t="s">
        <v>17</v>
      </c>
      <c r="F6" s="9" t="s">
        <v>18</v>
      </c>
      <c r="G6" s="10" t="s">
        <v>30</v>
      </c>
      <c r="H6" s="13" t="s">
        <v>31</v>
      </c>
      <c r="I6" s="11">
        <v>46178</v>
      </c>
      <c r="J6" s="11">
        <v>45874</v>
      </c>
      <c r="K6" s="11">
        <v>46969</v>
      </c>
      <c r="L6" s="9" t="s">
        <v>21</v>
      </c>
      <c r="M6" s="9" t="s">
        <v>21</v>
      </c>
      <c r="N6" s="9" t="s">
        <v>32</v>
      </c>
    </row>
    <row r="7" s="2" customFormat="1" ht="103" customHeight="1" spans="1:14">
      <c r="A7" s="7">
        <v>5</v>
      </c>
      <c r="B7" s="8" t="s">
        <v>33</v>
      </c>
      <c r="C7" s="8" t="s">
        <v>15</v>
      </c>
      <c r="D7" s="9" t="s">
        <v>25</v>
      </c>
      <c r="E7" s="9" t="s">
        <v>17</v>
      </c>
      <c r="F7" s="9" t="s">
        <v>34</v>
      </c>
      <c r="G7" s="10" t="s">
        <v>35</v>
      </c>
      <c r="H7" s="13" t="s">
        <v>36</v>
      </c>
      <c r="I7" s="11">
        <v>46190</v>
      </c>
      <c r="J7" s="11">
        <v>46190</v>
      </c>
      <c r="K7" s="11">
        <v>73050</v>
      </c>
      <c r="L7" s="9" t="s">
        <v>21</v>
      </c>
      <c r="M7" s="9" t="s">
        <v>21</v>
      </c>
      <c r="N7" s="9"/>
    </row>
    <row r="8" s="2" customFormat="1" ht="40.5" spans="1:14">
      <c r="A8" s="7">
        <v>6</v>
      </c>
      <c r="B8" s="9" t="s">
        <v>37</v>
      </c>
      <c r="C8" s="8" t="s">
        <v>15</v>
      </c>
      <c r="D8" s="9" t="s">
        <v>16</v>
      </c>
      <c r="E8" s="9" t="s">
        <v>17</v>
      </c>
      <c r="F8" s="9" t="s">
        <v>38</v>
      </c>
      <c r="G8" s="9" t="s">
        <v>39</v>
      </c>
      <c r="H8" s="9" t="s">
        <v>40</v>
      </c>
      <c r="I8" s="11">
        <v>46188</v>
      </c>
      <c r="J8" s="11">
        <v>46188</v>
      </c>
      <c r="K8" s="11">
        <v>47283</v>
      </c>
      <c r="L8" s="9" t="s">
        <v>21</v>
      </c>
      <c r="M8" s="9" t="s">
        <v>21</v>
      </c>
      <c r="N8" s="9"/>
    </row>
    <row r="9" s="2" customFormat="1" ht="40.5" spans="1:14">
      <c r="A9" s="7">
        <v>7</v>
      </c>
      <c r="B9" s="9" t="s">
        <v>41</v>
      </c>
      <c r="C9" s="8" t="s">
        <v>15</v>
      </c>
      <c r="D9" s="9" t="s">
        <v>16</v>
      </c>
      <c r="E9" s="9" t="s">
        <v>17</v>
      </c>
      <c r="F9" s="9" t="s">
        <v>42</v>
      </c>
      <c r="G9" s="9" t="s">
        <v>43</v>
      </c>
      <c r="H9" s="9" t="s">
        <v>44</v>
      </c>
      <c r="I9" s="11">
        <v>46196</v>
      </c>
      <c r="J9" s="11">
        <v>46196</v>
      </c>
      <c r="K9" s="11">
        <v>47291</v>
      </c>
      <c r="L9" s="9" t="s">
        <v>21</v>
      </c>
      <c r="M9" s="9" t="s">
        <v>21</v>
      </c>
      <c r="N9" s="9"/>
    </row>
    <row r="10" s="2" customFormat="1" ht="40.5" spans="1:14">
      <c r="A10" s="7">
        <v>8</v>
      </c>
      <c r="B10" s="9" t="s">
        <v>45</v>
      </c>
      <c r="C10" s="8" t="s">
        <v>15</v>
      </c>
      <c r="D10" s="9" t="s">
        <v>16</v>
      </c>
      <c r="E10" s="9" t="s">
        <v>17</v>
      </c>
      <c r="F10" s="9" t="s">
        <v>42</v>
      </c>
      <c r="G10" s="9" t="s">
        <v>46</v>
      </c>
      <c r="H10" s="9" t="s">
        <v>47</v>
      </c>
      <c r="I10" s="11">
        <v>46197</v>
      </c>
      <c r="J10" s="11">
        <v>45928</v>
      </c>
      <c r="K10" s="11">
        <v>47023</v>
      </c>
      <c r="L10" s="9" t="s">
        <v>21</v>
      </c>
      <c r="M10" s="9" t="s">
        <v>21</v>
      </c>
      <c r="N10" s="9" t="s">
        <v>48</v>
      </c>
    </row>
    <row r="11" s="2" customFormat="1" ht="103" customHeight="1" spans="1:14">
      <c r="A11" s="7">
        <v>9</v>
      </c>
      <c r="B11" s="8" t="s">
        <v>49</v>
      </c>
      <c r="C11" s="8" t="s">
        <v>15</v>
      </c>
      <c r="D11" s="9" t="s">
        <v>16</v>
      </c>
      <c r="E11" s="9" t="s">
        <v>17</v>
      </c>
      <c r="F11" s="9" t="s">
        <v>38</v>
      </c>
      <c r="G11" s="10" t="s">
        <v>50</v>
      </c>
      <c r="H11" s="13" t="s">
        <v>51</v>
      </c>
      <c r="I11" s="11">
        <v>46199</v>
      </c>
      <c r="J11" s="11">
        <v>46234</v>
      </c>
      <c r="K11" s="11">
        <v>47330</v>
      </c>
      <c r="L11" s="9" t="s">
        <v>21</v>
      </c>
      <c r="M11" s="9" t="s">
        <v>21</v>
      </c>
      <c r="N11" s="9"/>
    </row>
    <row r="12" s="2" customFormat="1" ht="108" spans="1:14">
      <c r="A12" s="7">
        <v>10</v>
      </c>
      <c r="B12" s="9" t="s">
        <v>52</v>
      </c>
      <c r="C12" s="8" t="s">
        <v>15</v>
      </c>
      <c r="D12" s="9" t="s">
        <v>16</v>
      </c>
      <c r="E12" s="9" t="s">
        <v>17</v>
      </c>
      <c r="F12" s="9" t="s">
        <v>38</v>
      </c>
      <c r="G12" s="9" t="s">
        <v>53</v>
      </c>
      <c r="H12" s="9" t="s">
        <v>54</v>
      </c>
      <c r="I12" s="11">
        <v>46199</v>
      </c>
      <c r="J12" s="11">
        <v>46222</v>
      </c>
      <c r="K12" s="11">
        <v>47318</v>
      </c>
      <c r="L12" s="9" t="s">
        <v>21</v>
      </c>
      <c r="M12" s="9" t="s">
        <v>21</v>
      </c>
      <c r="N12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6 B3:B5 B7:B10 B11:B12">
      <formula1>1</formula1>
      <formula2>1000</formula2>
    </dataValidation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6 C3:C5 C7:C10 C11:C12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6 D3:D5 D7:D10 D11:D12">
      <formula1>1</formula1>
      <formula2>1000</formula2>
    </dataValidation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6 E3:E5 E7:E10 E11:E12"/>
    <dataValidation allowBlank="1" showInputMessage="1" showErrorMessage="1" promptTitle="许可证书名称" prompt="选填项，填写行政许可证书名称，例如“煤矿生产许可证”" sqref="F6 F3:F5 F7:F10 F11:F12"/>
    <dataValidation allowBlank="1" showInputMessage="1" showErrorMessage="1" promptTitle="许可编号" prompt="选填项，除行政许可决定文书外，如有行政许可证书，需填写行政许可证书编号，例如“食品经营许可证”的编号。" sqref="G6 G3:G5 G7:G10 G11:G12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6 H3:H5 H7:H10 H11:H12">
      <formula1>1</formula1>
      <formula2>4000</formula2>
    </dataValidation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6:K6 I3:K5 I11:K12 I7:K10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6:M6 L7:L10 M7:M10 L3:M5 L11:M12">
      <formula1>1</formula1>
    </dataValidation>
    <dataValidation allowBlank="1" showInputMessage="1" showErrorMessage="1" promptTitle="备注" prompt="选填" sqref="N6 N3:N5 N7:N10 N11:N12 N13:N1048576"/>
    <dataValidation allowBlank="1" showInputMessage="1" showErrorMessage="1" promptTitle="行政相对人名称" prompt="1．必填&#10;2．不得为空、test 等词或包含 null，且长度必须大于一个汉字或大于三个字符" sqref="B13:B1048576"/>
    <dataValidation type="list" allowBlank="1" showInputMessage="1" showErrorMessage="1" promptTitle="行政相对人类别" prompt="必填(下拉选择其中一项)" sqref="C13:C1048576">
      <formula1>"法人及非法人组织,自然人,个体工商户"</formula1>
    </dataValidation>
    <dataValidation allowBlank="1" showInputMessage="1" showErrorMessage="1" promptTitle="行政许可决定文书名称" prompt="必填" sqref="D13:D1048576"/>
    <dataValidation type="list" allowBlank="1" showInputMessage="1" promptTitle="许可类别" prompt="1．必填&#10;2．下拉选择其中一项或填写以“其他-”开头的类别" sqref="E13:E1048576">
      <formula1>"普通,特许,认可,核准,登记"</formula1>
    </dataValidation>
    <dataValidation allowBlank="1" showInputMessage="1" showErrorMessage="1" promptTitle="许可证书名称" prompt="选填" sqref="F13:F1048576"/>
    <dataValidation allowBlank="1" showInputMessage="1" showErrorMessage="1" promptTitle="许可编号" prompt="选填" sqref="G13:G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H13:H1048576"/>
    <dataValidation allowBlank="1" showInputMessage="1" showErrorMessage="1" promptTitle="许可决定日期" prompt="1．必填&#10;2．不可超过当前日期，且不可小于1949/10/01&#10;3．日期格式yyyy/MM/dd" sqref="I13:I1048576"/>
    <dataValidation allowBlank="1" showInputMessage="1" showErrorMessage="1" promptTitle="有效期自" prompt="1．必填&#10;2．不可小于1949/10/01&#10;3．日期格式yyyy/MM/dd" sqref="J13:J1048576"/>
    <dataValidation allowBlank="1" showInputMessage="1" showErrorMessage="1" promptTitle="有效期至" prompt="1．必填&#10;2．不可小于“有效期自”，且不可小于1949/10/01&#10;3．日期格式yyyy/MM/dd" sqref="K13:K1048576"/>
    <dataValidation allowBlank="1" showInputMessage="1" showErrorMessage="1" promptTitle="许可机关" prompt="必填" sqref="L13:L1048576"/>
    <dataValidation allowBlank="1" showInputMessage="1" showErrorMessage="1" promptTitle="数据来源单位" prompt="必填" sqref="M13:M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2026-07-01T07:41:38Z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